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la Špika\Desktop\JAVNA NABAVA 2025\JAVNA NABAVA, poštanske usluge,BN 6_25\"/>
    </mc:Choice>
  </mc:AlternateContent>
  <xr:revisionPtr revIDLastSave="0" documentId="8_{311C85B4-784E-4D72-9EBC-947D898B64A2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Troškovnik-BN-06-25" sheetId="35" r:id="rId1"/>
    <sheet name="List1" sheetId="27" r:id="rId2"/>
  </sheets>
  <definedNames>
    <definedName name="_xlnm.Print_Titles" localSheetId="0">'Troškovnik-BN-06-25'!$9:$11</definedName>
    <definedName name="_xlnm.Print_Area" localSheetId="0">'Troškovnik-BN-06-25'!$A$1:$H$26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35" l="1"/>
  <c r="H12" i="35" s="1"/>
  <c r="G13" i="35" l="1"/>
  <c r="G15" i="35" s="1"/>
</calcChain>
</file>

<file path=xl/sharedStrings.xml><?xml version="1.0" encoding="utf-8"?>
<sst xmlns="http://schemas.openxmlformats.org/spreadsheetml/2006/main" count="36" uniqueCount="33">
  <si>
    <t>1.</t>
  </si>
  <si>
    <t>Naziv ponuditelja:</t>
  </si>
  <si>
    <t>Sjedište ponuditelja:</t>
  </si>
  <si>
    <t>OIB ponuditelja:</t>
  </si>
  <si>
    <t>(mjesto i datum)</t>
  </si>
  <si>
    <t>ZA PONUDITELJA:</t>
  </si>
  <si>
    <t>(čitko ime i prezime odgovorne osobe ponuditelja)</t>
  </si>
  <si>
    <t>mjere</t>
  </si>
  <si>
    <t>bez PDV-a</t>
  </si>
  <si>
    <t>Jedi-</t>
  </si>
  <si>
    <t>nica</t>
  </si>
  <si>
    <t>Predmet nabave:</t>
  </si>
  <si>
    <t>kom</t>
  </si>
  <si>
    <t>CIJENA PONUDE, bez PDV-a:</t>
  </si>
  <si>
    <t>Broj nabave:</t>
  </si>
  <si>
    <t>TROŠKOVNIK</t>
  </si>
  <si>
    <t>Ponuditelj nudi cijene Predmeta nabave putem ovog Troškovnika, te je obavezan nuditi, odnosno ispuniti sve stavke Troškovnika. Nije prihvatljivo precrtavanje ili korigiranje zadane stavke Troškovnika.</t>
  </si>
  <si>
    <t>Opis stavke predmeta nabave</t>
  </si>
  <si>
    <t>Ukupna cijena</t>
  </si>
  <si>
    <t>UKUPNA CIJENA PONUDE, s PDV-om:</t>
  </si>
  <si>
    <t>(potpis odgovorne osobe ponuditelja i ovjera)</t>
  </si>
  <si>
    <t>Okvirna</t>
  </si>
  <si>
    <t>količina</t>
  </si>
  <si>
    <t>s PDV-om</t>
  </si>
  <si>
    <t>PDV:</t>
  </si>
  <si>
    <t>Jed.cijena</t>
  </si>
  <si>
    <t>R.</t>
  </si>
  <si>
    <t>b.</t>
  </si>
  <si>
    <t>stav. u EUR,</t>
  </si>
  <si>
    <t>stavke u EUR,</t>
  </si>
  <si>
    <t>Poštanske usluge</t>
  </si>
  <si>
    <t>BN 06/25</t>
  </si>
  <si>
    <t>Poštanske usluge - slanje pošiljaka do 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</si>
</sst>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#,##0.00;[Red]#,##0.00"/>
    <numFmt numFmtId="165" formatCode="_-&quot;kn&quot;\ * #,##0_-;\-&quot;kn&quot;\ * #,##0_-;_-&quot;kn&quot;\ * &quot;-&quot;_-;_-@_-"/>
    <numFmt numFmtId="166" formatCode="_-&quot;kn&quot;\ * #,##0.00_-;\-&quot;kn&quot;\ * #,##0.00_-;_-&quot;kn&quot;\ * &quot;-&quot;??_-;_-@_-"/>
    <numFmt numFmtId="167" formatCode="_-* #,##0.00\ _k_n_-;\-* #,##0.00\ _k_n_-;_-* \-??\ _k_n_-;_-@_-"/>
  </numFmts>
  <fonts count="20">
    <font>
      <sz val="11"/>
      <color theme="1"/>
      <name val="Calibri"/>
      <family val="2"/>
      <charset val="238"/>
      <scheme val="minor"/>
    </font>
    <font>
      <b/>
      <sz val="12"/>
      <color rgb="FF0000FF"/>
      <name val="Arial"/>
      <family val="2"/>
      <charset val="238"/>
    </font>
    <font>
      <sz val="10"/>
      <name val="Arial"/>
      <family val="2"/>
      <charset val="238"/>
    </font>
    <font>
      <sz val="11"/>
      <color rgb="FF0000FF"/>
      <name val="Arial"/>
      <family val="2"/>
      <charset val="238"/>
    </font>
    <font>
      <b/>
      <sz val="11"/>
      <color rgb="FF0000FF"/>
      <name val="Arial"/>
      <family val="2"/>
      <charset val="238"/>
    </font>
    <font>
      <b/>
      <sz val="16"/>
      <color rgb="FF0000FF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  <font>
      <sz val="10"/>
      <name val="Zurich BT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name val="Mangal"/>
      <family val="2"/>
      <charset val="238"/>
    </font>
    <font>
      <b/>
      <sz val="9"/>
      <color rgb="FFFF0000"/>
      <name val="Arial"/>
      <family val="2"/>
      <charset val="238"/>
    </font>
    <font>
      <sz val="10"/>
      <color rgb="FF0000FF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.5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167" fontId="14" fillId="0" borderId="0" applyFill="0" applyBorder="0" applyAlignment="0" applyProtection="0"/>
    <xf numFmtId="167" fontId="14" fillId="0" borderId="0" applyFill="0" applyBorder="0" applyAlignment="0" applyProtection="0"/>
    <xf numFmtId="167" fontId="14" fillId="0" borderId="0" applyFill="0" applyBorder="0" applyAlignment="0" applyProtection="0"/>
    <xf numFmtId="0" fontId="2" fillId="0" borderId="0"/>
    <xf numFmtId="167" fontId="14" fillId="0" borderId="0" applyFill="0" applyBorder="0" applyAlignment="0" applyProtection="0"/>
  </cellStyleXfs>
  <cellXfs count="80">
    <xf numFmtId="0" fontId="0" fillId="0" borderId="0" xfId="0"/>
    <xf numFmtId="0" fontId="7" fillId="0" borderId="0" xfId="0" applyFont="1" applyAlignment="1">
      <alignment horizontal="justify" vertical="center"/>
    </xf>
    <xf numFmtId="0" fontId="7" fillId="0" borderId="0" xfId="1" applyFont="1"/>
    <xf numFmtId="0" fontId="2" fillId="0" borderId="0" xfId="1" applyAlignment="1">
      <alignment vertical="center"/>
    </xf>
    <xf numFmtId="0" fontId="2" fillId="0" borderId="0" xfId="1"/>
    <xf numFmtId="0" fontId="7" fillId="0" borderId="0" xfId="1" applyFont="1" applyAlignment="1">
      <alignment vertical="center"/>
    </xf>
    <xf numFmtId="0" fontId="8" fillId="0" borderId="0" xfId="1" applyFont="1" applyAlignment="1">
      <alignment horizontal="right"/>
    </xf>
    <xf numFmtId="0" fontId="12" fillId="0" borderId="0" xfId="1" applyFont="1" applyAlignment="1">
      <alignment vertical="top"/>
    </xf>
    <xf numFmtId="0" fontId="9" fillId="2" borderId="7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/>
    </xf>
    <xf numFmtId="0" fontId="9" fillId="2" borderId="23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9" fillId="2" borderId="25" xfId="1" applyFont="1" applyFill="1" applyBorder="1" applyAlignment="1">
      <alignment horizontal="center"/>
    </xf>
    <xf numFmtId="0" fontId="1" fillId="0" borderId="30" xfId="1" applyFont="1" applyBorder="1" applyAlignment="1">
      <alignment horizontal="justify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/>
    </xf>
    <xf numFmtId="164" fontId="2" fillId="0" borderId="14" xfId="1" applyNumberFormat="1" applyBorder="1" applyAlignment="1">
      <alignment horizontal="center" vertical="center"/>
    </xf>
    <xf numFmtId="164" fontId="2" fillId="0" borderId="14" xfId="1" applyNumberFormat="1" applyBorder="1" applyAlignment="1">
      <alignment horizontal="right" vertical="center"/>
    </xf>
    <xf numFmtId="0" fontId="7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9" fillId="2" borderId="1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/>
    </xf>
    <xf numFmtId="164" fontId="17" fillId="0" borderId="2" xfId="1" applyNumberFormat="1" applyFont="1" applyBorder="1" applyAlignment="1">
      <alignment horizontal="right" vertical="center"/>
    </xf>
    <xf numFmtId="0" fontId="12" fillId="0" borderId="14" xfId="1" applyFont="1" applyBorder="1" applyAlignment="1">
      <alignment horizontal="center" vertical="center"/>
    </xf>
    <xf numFmtId="0" fontId="12" fillId="0" borderId="14" xfId="1" applyFont="1" applyBorder="1" applyAlignment="1">
      <alignment horizontal="right" vertical="center"/>
    </xf>
    <xf numFmtId="164" fontId="12" fillId="0" borderId="14" xfId="1" applyNumberFormat="1" applyFont="1" applyBorder="1" applyAlignment="1">
      <alignment horizontal="right" vertical="center"/>
    </xf>
    <xf numFmtId="0" fontId="17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right" vertical="center"/>
    </xf>
    <xf numFmtId="0" fontId="13" fillId="0" borderId="27" xfId="1" applyFont="1" applyBorder="1" applyAlignment="1">
      <alignment horizontal="center" vertical="center"/>
    </xf>
    <xf numFmtId="0" fontId="13" fillId="0" borderId="27" xfId="1" applyFont="1" applyBorder="1" applyAlignment="1">
      <alignment horizontal="right" vertical="center"/>
    </xf>
    <xf numFmtId="164" fontId="13" fillId="0" borderId="27" xfId="1" applyNumberFormat="1" applyFont="1" applyBorder="1" applyAlignment="1">
      <alignment horizontal="right" vertical="center"/>
    </xf>
    <xf numFmtId="0" fontId="7" fillId="0" borderId="13" xfId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right" vertical="center"/>
    </xf>
    <xf numFmtId="164" fontId="7" fillId="0" borderId="2" xfId="1" applyNumberFormat="1" applyFont="1" applyBorder="1" applyAlignment="1">
      <alignment horizontal="right" vertical="center"/>
    </xf>
    <xf numFmtId="164" fontId="7" fillId="0" borderId="28" xfId="1" applyNumberFormat="1" applyFont="1" applyBorder="1" applyAlignment="1">
      <alignment horizontal="right" vertical="center"/>
    </xf>
    <xf numFmtId="164" fontId="6" fillId="0" borderId="14" xfId="1" applyNumberFormat="1" applyFont="1" applyBorder="1" applyAlignment="1">
      <alignment horizontal="right" vertical="center"/>
    </xf>
    <xf numFmtId="164" fontId="6" fillId="0" borderId="34" xfId="1" applyNumberFormat="1" applyFont="1" applyBorder="1" applyAlignment="1">
      <alignment horizontal="right" vertical="center"/>
    </xf>
    <xf numFmtId="164" fontId="7" fillId="0" borderId="33" xfId="1" applyNumberFormat="1" applyFont="1" applyBorder="1" applyAlignment="1">
      <alignment horizontal="right" vertical="center"/>
    </xf>
    <xf numFmtId="164" fontId="19" fillId="0" borderId="27" xfId="1" applyNumberFormat="1" applyFont="1" applyBorder="1" applyAlignment="1">
      <alignment horizontal="right" vertical="center"/>
    </xf>
    <xf numFmtId="164" fontId="19" fillId="0" borderId="31" xfId="1" applyNumberFormat="1" applyFont="1" applyBorder="1" applyAlignment="1">
      <alignment horizontal="right" vertical="center"/>
    </xf>
    <xf numFmtId="0" fontId="18" fillId="0" borderId="26" xfId="1" applyFont="1" applyBorder="1" applyAlignment="1">
      <alignment vertical="center"/>
    </xf>
    <xf numFmtId="0" fontId="18" fillId="0" borderId="27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7" fillId="0" borderId="20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10" fillId="0" borderId="3" xfId="1" applyFont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5" fillId="0" borderId="6" xfId="1" applyFont="1" applyBorder="1" applyAlignment="1">
      <alignment vertical="center"/>
    </xf>
    <xf numFmtId="0" fontId="2" fillId="0" borderId="0" xfId="1"/>
    <xf numFmtId="0" fontId="2" fillId="0" borderId="0" xfId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0" fillId="0" borderId="3" xfId="1" applyFont="1" applyBorder="1" applyAlignment="1">
      <alignment horizontal="center"/>
    </xf>
    <xf numFmtId="0" fontId="9" fillId="0" borderId="17" xfId="1" applyFont="1" applyBorder="1" applyAlignment="1">
      <alignment horizontal="justify" vertical="center"/>
    </xf>
    <xf numFmtId="0" fontId="9" fillId="0" borderId="18" xfId="1" applyFont="1" applyBorder="1" applyAlignment="1">
      <alignment horizontal="justify" vertical="center"/>
    </xf>
    <xf numFmtId="0" fontId="9" fillId="0" borderId="19" xfId="1" applyFont="1" applyBorder="1" applyAlignment="1">
      <alignment horizontal="justify" vertical="center"/>
    </xf>
    <xf numFmtId="0" fontId="4" fillId="0" borderId="1" xfId="0" applyFont="1" applyBorder="1" applyAlignment="1">
      <alignment horizontal="justify"/>
    </xf>
    <xf numFmtId="0" fontId="4" fillId="0" borderId="5" xfId="1" applyFont="1" applyBorder="1" applyAlignment="1">
      <alignment horizontal="justify"/>
    </xf>
    <xf numFmtId="0" fontId="1" fillId="0" borderId="14" xfId="1" applyFont="1" applyBorder="1" applyAlignment="1">
      <alignment horizontal="justify" vertical="center"/>
    </xf>
    <xf numFmtId="0" fontId="1" fillId="0" borderId="32" xfId="1" applyFont="1" applyBorder="1" applyAlignment="1">
      <alignment horizontal="justify" vertical="center"/>
    </xf>
    <xf numFmtId="0" fontId="1" fillId="0" borderId="28" xfId="1" applyFont="1" applyBorder="1" applyAlignment="1">
      <alignment horizontal="justify" vertical="center"/>
    </xf>
    <xf numFmtId="0" fontId="9" fillId="2" borderId="21" xfId="1" applyFont="1" applyFill="1" applyBorder="1" applyAlignment="1">
      <alignment horizontal="center" vertical="center"/>
    </xf>
    <xf numFmtId="0" fontId="9" fillId="2" borderId="15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0" fontId="6" fillId="0" borderId="26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15" fillId="0" borderId="29" xfId="1" applyFont="1" applyBorder="1" applyAlignment="1">
      <alignment horizontal="justify" vertical="center"/>
    </xf>
    <xf numFmtId="0" fontId="15" fillId="0" borderId="31" xfId="1" applyFont="1" applyBorder="1" applyAlignment="1">
      <alignment horizontal="justify" vertical="center"/>
    </xf>
    <xf numFmtId="0" fontId="10" fillId="0" borderId="0" xfId="1" applyFont="1" applyAlignment="1">
      <alignment horizontal="center"/>
    </xf>
    <xf numFmtId="0" fontId="7" fillId="0" borderId="0" xfId="1" applyFont="1" applyAlignment="1">
      <alignment horizontal="center" vertical="center"/>
    </xf>
    <xf numFmtId="0" fontId="16" fillId="0" borderId="1" xfId="1" applyFont="1" applyBorder="1" applyAlignment="1">
      <alignment horizontal="center"/>
    </xf>
    <xf numFmtId="0" fontId="2" fillId="0" borderId="14" xfId="1" applyBorder="1" applyAlignment="1">
      <alignment horizontal="justify" vertical="center"/>
    </xf>
  </cellXfs>
  <cellStyles count="14">
    <cellStyle name="Comma [0]_21 - Analiza 1.-16. - vodovod naselja Viletinec" xfId="2" xr:uid="{00000000-0005-0000-0000-000000000000}"/>
    <cellStyle name="Comma 2" xfId="9" xr:uid="{00000000-0005-0000-0000-000001000000}"/>
    <cellStyle name="Comma 2 3" xfId="10" xr:uid="{00000000-0005-0000-0000-000002000000}"/>
    <cellStyle name="Comma 3" xfId="11" xr:uid="{00000000-0005-0000-0000-000003000000}"/>
    <cellStyle name="Comma_21 - Analiza 1.-16. - vodovod naselja Viletinec" xfId="3" xr:uid="{00000000-0005-0000-0000-000004000000}"/>
    <cellStyle name="Currency [0]_21 - Analiza 1.-16. - vodovod naselja Viletinec" xfId="4" xr:uid="{00000000-0005-0000-0000-000005000000}"/>
    <cellStyle name="Currency_21 - Analiza 1.-16. - vodovod naselja Viletinec" xfId="5" xr:uid="{00000000-0005-0000-0000-000006000000}"/>
    <cellStyle name="Normal 11" xfId="12" xr:uid="{00000000-0005-0000-0000-000007000000}"/>
    <cellStyle name="Normal_21 - Analiza 1.-16. - vodovod naselja Viletinec" xfId="6" xr:uid="{00000000-0005-0000-0000-000008000000}"/>
    <cellStyle name="Normalno" xfId="0" builtinId="0"/>
    <cellStyle name="Normalno 2" xfId="1" xr:uid="{00000000-0005-0000-0000-00000A000000}"/>
    <cellStyle name="Normalno 3" xfId="7" xr:uid="{00000000-0005-0000-0000-00000B000000}"/>
    <cellStyle name="Normalno 3 2" xfId="8" xr:uid="{00000000-0005-0000-0000-00000C000000}"/>
    <cellStyle name="Zarez 2" xfId="13" xr:uid="{00000000-0005-0000-0000-00000D000000}"/>
  </cellStyles>
  <dxfs count="0"/>
  <tableStyles count="0" defaultTableStyle="TableStyleMedium2" defaultPivotStyle="PivotStyleLight16"/>
  <colors>
    <mruColors>
      <color rgb="FF0000FF"/>
      <color rgb="FF339933"/>
      <color rgb="FFFFFFCC"/>
      <color rgb="FF008080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K26"/>
  <sheetViews>
    <sheetView tabSelected="1" zoomScaleNormal="100" workbookViewId="0">
      <selection activeCell="B12" sqref="B12:C12"/>
    </sheetView>
  </sheetViews>
  <sheetFormatPr defaultRowHeight="12.75"/>
  <cols>
    <col min="1" max="1" width="4" style="4" customWidth="1"/>
    <col min="2" max="2" width="14.140625" style="4" customWidth="1"/>
    <col min="3" max="3" width="25.7109375" style="4" customWidth="1"/>
    <col min="4" max="4" width="5.42578125" style="4" customWidth="1"/>
    <col min="5" max="5" width="10.42578125" style="4" customWidth="1"/>
    <col min="6" max="6" width="9.42578125" style="4" customWidth="1"/>
    <col min="7" max="7" width="11.5703125" style="4" customWidth="1"/>
    <col min="8" max="8" width="12" style="4" customWidth="1"/>
    <col min="9" max="250" width="9.140625" style="4"/>
    <col min="251" max="251" width="51.5703125" style="4" customWidth="1"/>
    <col min="252" max="252" width="6.85546875" style="4" customWidth="1"/>
    <col min="253" max="253" width="9.28515625" style="4" customWidth="1"/>
    <col min="254" max="254" width="14.28515625" style="4" customWidth="1"/>
    <col min="255" max="255" width="12.5703125" style="4" customWidth="1"/>
    <col min="256" max="256" width="39.42578125" style="4" customWidth="1"/>
    <col min="257" max="506" width="9.140625" style="4"/>
    <col min="507" max="507" width="51.5703125" style="4" customWidth="1"/>
    <col min="508" max="508" width="6.85546875" style="4" customWidth="1"/>
    <col min="509" max="509" width="9.28515625" style="4" customWidth="1"/>
    <col min="510" max="510" width="14.28515625" style="4" customWidth="1"/>
    <col min="511" max="511" width="12.5703125" style="4" customWidth="1"/>
    <col min="512" max="512" width="39.42578125" style="4" customWidth="1"/>
    <col min="513" max="762" width="9.140625" style="4"/>
    <col min="763" max="763" width="51.5703125" style="4" customWidth="1"/>
    <col min="764" max="764" width="6.85546875" style="4" customWidth="1"/>
    <col min="765" max="765" width="9.28515625" style="4" customWidth="1"/>
    <col min="766" max="766" width="14.28515625" style="4" customWidth="1"/>
    <col min="767" max="767" width="12.5703125" style="4" customWidth="1"/>
    <col min="768" max="768" width="39.42578125" style="4" customWidth="1"/>
    <col min="769" max="1018" width="9.140625" style="4"/>
    <col min="1019" max="1019" width="51.5703125" style="4" customWidth="1"/>
    <col min="1020" max="1020" width="6.85546875" style="4" customWidth="1"/>
    <col min="1021" max="1021" width="9.28515625" style="4" customWidth="1"/>
    <col min="1022" max="1022" width="14.28515625" style="4" customWidth="1"/>
    <col min="1023" max="1023" width="12.5703125" style="4" customWidth="1"/>
    <col min="1024" max="1024" width="39.42578125" style="4" customWidth="1"/>
    <col min="1025" max="1274" width="9.140625" style="4"/>
    <col min="1275" max="1275" width="51.5703125" style="4" customWidth="1"/>
    <col min="1276" max="1276" width="6.85546875" style="4" customWidth="1"/>
    <col min="1277" max="1277" width="9.28515625" style="4" customWidth="1"/>
    <col min="1278" max="1278" width="14.28515625" style="4" customWidth="1"/>
    <col min="1279" max="1279" width="12.5703125" style="4" customWidth="1"/>
    <col min="1280" max="1280" width="39.42578125" style="4" customWidth="1"/>
    <col min="1281" max="1530" width="9.140625" style="4"/>
    <col min="1531" max="1531" width="51.5703125" style="4" customWidth="1"/>
    <col min="1532" max="1532" width="6.85546875" style="4" customWidth="1"/>
    <col min="1533" max="1533" width="9.28515625" style="4" customWidth="1"/>
    <col min="1534" max="1534" width="14.28515625" style="4" customWidth="1"/>
    <col min="1535" max="1535" width="12.5703125" style="4" customWidth="1"/>
    <col min="1536" max="1536" width="39.42578125" style="4" customWidth="1"/>
    <col min="1537" max="1786" width="9.140625" style="4"/>
    <col min="1787" max="1787" width="51.5703125" style="4" customWidth="1"/>
    <col min="1788" max="1788" width="6.85546875" style="4" customWidth="1"/>
    <col min="1789" max="1789" width="9.28515625" style="4" customWidth="1"/>
    <col min="1790" max="1790" width="14.28515625" style="4" customWidth="1"/>
    <col min="1791" max="1791" width="12.5703125" style="4" customWidth="1"/>
    <col min="1792" max="1792" width="39.42578125" style="4" customWidth="1"/>
    <col min="1793" max="2042" width="9.140625" style="4"/>
    <col min="2043" max="2043" width="51.5703125" style="4" customWidth="1"/>
    <col min="2044" max="2044" width="6.85546875" style="4" customWidth="1"/>
    <col min="2045" max="2045" width="9.28515625" style="4" customWidth="1"/>
    <col min="2046" max="2046" width="14.28515625" style="4" customWidth="1"/>
    <col min="2047" max="2047" width="12.5703125" style="4" customWidth="1"/>
    <col min="2048" max="2048" width="39.42578125" style="4" customWidth="1"/>
    <col min="2049" max="2298" width="9.140625" style="4"/>
    <col min="2299" max="2299" width="51.5703125" style="4" customWidth="1"/>
    <col min="2300" max="2300" width="6.85546875" style="4" customWidth="1"/>
    <col min="2301" max="2301" width="9.28515625" style="4" customWidth="1"/>
    <col min="2302" max="2302" width="14.28515625" style="4" customWidth="1"/>
    <col min="2303" max="2303" width="12.5703125" style="4" customWidth="1"/>
    <col min="2304" max="2304" width="39.42578125" style="4" customWidth="1"/>
    <col min="2305" max="2554" width="9.140625" style="4"/>
    <col min="2555" max="2555" width="51.5703125" style="4" customWidth="1"/>
    <col min="2556" max="2556" width="6.85546875" style="4" customWidth="1"/>
    <col min="2557" max="2557" width="9.28515625" style="4" customWidth="1"/>
    <col min="2558" max="2558" width="14.28515625" style="4" customWidth="1"/>
    <col min="2559" max="2559" width="12.5703125" style="4" customWidth="1"/>
    <col min="2560" max="2560" width="39.42578125" style="4" customWidth="1"/>
    <col min="2561" max="2810" width="9.140625" style="4"/>
    <col min="2811" max="2811" width="51.5703125" style="4" customWidth="1"/>
    <col min="2812" max="2812" width="6.85546875" style="4" customWidth="1"/>
    <col min="2813" max="2813" width="9.28515625" style="4" customWidth="1"/>
    <col min="2814" max="2814" width="14.28515625" style="4" customWidth="1"/>
    <col min="2815" max="2815" width="12.5703125" style="4" customWidth="1"/>
    <col min="2816" max="2816" width="39.42578125" style="4" customWidth="1"/>
    <col min="2817" max="3066" width="9.140625" style="4"/>
    <col min="3067" max="3067" width="51.5703125" style="4" customWidth="1"/>
    <col min="3068" max="3068" width="6.85546875" style="4" customWidth="1"/>
    <col min="3069" max="3069" width="9.28515625" style="4" customWidth="1"/>
    <col min="3070" max="3070" width="14.28515625" style="4" customWidth="1"/>
    <col min="3071" max="3071" width="12.5703125" style="4" customWidth="1"/>
    <col min="3072" max="3072" width="39.42578125" style="4" customWidth="1"/>
    <col min="3073" max="3322" width="9.140625" style="4"/>
    <col min="3323" max="3323" width="51.5703125" style="4" customWidth="1"/>
    <col min="3324" max="3324" width="6.85546875" style="4" customWidth="1"/>
    <col min="3325" max="3325" width="9.28515625" style="4" customWidth="1"/>
    <col min="3326" max="3326" width="14.28515625" style="4" customWidth="1"/>
    <col min="3327" max="3327" width="12.5703125" style="4" customWidth="1"/>
    <col min="3328" max="3328" width="39.42578125" style="4" customWidth="1"/>
    <col min="3329" max="3578" width="9.140625" style="4"/>
    <col min="3579" max="3579" width="51.5703125" style="4" customWidth="1"/>
    <col min="3580" max="3580" width="6.85546875" style="4" customWidth="1"/>
    <col min="3581" max="3581" width="9.28515625" style="4" customWidth="1"/>
    <col min="3582" max="3582" width="14.28515625" style="4" customWidth="1"/>
    <col min="3583" max="3583" width="12.5703125" style="4" customWidth="1"/>
    <col min="3584" max="3584" width="39.42578125" style="4" customWidth="1"/>
    <col min="3585" max="3834" width="9.140625" style="4"/>
    <col min="3835" max="3835" width="51.5703125" style="4" customWidth="1"/>
    <col min="3836" max="3836" width="6.85546875" style="4" customWidth="1"/>
    <col min="3837" max="3837" width="9.28515625" style="4" customWidth="1"/>
    <col min="3838" max="3838" width="14.28515625" style="4" customWidth="1"/>
    <col min="3839" max="3839" width="12.5703125" style="4" customWidth="1"/>
    <col min="3840" max="3840" width="39.42578125" style="4" customWidth="1"/>
    <col min="3841" max="4090" width="9.140625" style="4"/>
    <col min="4091" max="4091" width="51.5703125" style="4" customWidth="1"/>
    <col min="4092" max="4092" width="6.85546875" style="4" customWidth="1"/>
    <col min="4093" max="4093" width="9.28515625" style="4" customWidth="1"/>
    <col min="4094" max="4094" width="14.28515625" style="4" customWidth="1"/>
    <col min="4095" max="4095" width="12.5703125" style="4" customWidth="1"/>
    <col min="4096" max="4096" width="39.42578125" style="4" customWidth="1"/>
    <col min="4097" max="4346" width="9.140625" style="4"/>
    <col min="4347" max="4347" width="51.5703125" style="4" customWidth="1"/>
    <col min="4348" max="4348" width="6.85546875" style="4" customWidth="1"/>
    <col min="4349" max="4349" width="9.28515625" style="4" customWidth="1"/>
    <col min="4350" max="4350" width="14.28515625" style="4" customWidth="1"/>
    <col min="4351" max="4351" width="12.5703125" style="4" customWidth="1"/>
    <col min="4352" max="4352" width="39.42578125" style="4" customWidth="1"/>
    <col min="4353" max="4602" width="9.140625" style="4"/>
    <col min="4603" max="4603" width="51.5703125" style="4" customWidth="1"/>
    <col min="4604" max="4604" width="6.85546875" style="4" customWidth="1"/>
    <col min="4605" max="4605" width="9.28515625" style="4" customWidth="1"/>
    <col min="4606" max="4606" width="14.28515625" style="4" customWidth="1"/>
    <col min="4607" max="4607" width="12.5703125" style="4" customWidth="1"/>
    <col min="4608" max="4608" width="39.42578125" style="4" customWidth="1"/>
    <col min="4609" max="4858" width="9.140625" style="4"/>
    <col min="4859" max="4859" width="51.5703125" style="4" customWidth="1"/>
    <col min="4860" max="4860" width="6.85546875" style="4" customWidth="1"/>
    <col min="4861" max="4861" width="9.28515625" style="4" customWidth="1"/>
    <col min="4862" max="4862" width="14.28515625" style="4" customWidth="1"/>
    <col min="4863" max="4863" width="12.5703125" style="4" customWidth="1"/>
    <col min="4864" max="4864" width="39.42578125" style="4" customWidth="1"/>
    <col min="4865" max="5114" width="9.140625" style="4"/>
    <col min="5115" max="5115" width="51.5703125" style="4" customWidth="1"/>
    <col min="5116" max="5116" width="6.85546875" style="4" customWidth="1"/>
    <col min="5117" max="5117" width="9.28515625" style="4" customWidth="1"/>
    <col min="5118" max="5118" width="14.28515625" style="4" customWidth="1"/>
    <col min="5119" max="5119" width="12.5703125" style="4" customWidth="1"/>
    <col min="5120" max="5120" width="39.42578125" style="4" customWidth="1"/>
    <col min="5121" max="5370" width="9.140625" style="4"/>
    <col min="5371" max="5371" width="51.5703125" style="4" customWidth="1"/>
    <col min="5372" max="5372" width="6.85546875" style="4" customWidth="1"/>
    <col min="5373" max="5373" width="9.28515625" style="4" customWidth="1"/>
    <col min="5374" max="5374" width="14.28515625" style="4" customWidth="1"/>
    <col min="5375" max="5375" width="12.5703125" style="4" customWidth="1"/>
    <col min="5376" max="5376" width="39.42578125" style="4" customWidth="1"/>
    <col min="5377" max="5626" width="9.140625" style="4"/>
    <col min="5627" max="5627" width="51.5703125" style="4" customWidth="1"/>
    <col min="5628" max="5628" width="6.85546875" style="4" customWidth="1"/>
    <col min="5629" max="5629" width="9.28515625" style="4" customWidth="1"/>
    <col min="5630" max="5630" width="14.28515625" style="4" customWidth="1"/>
    <col min="5631" max="5631" width="12.5703125" style="4" customWidth="1"/>
    <col min="5632" max="5632" width="39.42578125" style="4" customWidth="1"/>
    <col min="5633" max="5882" width="9.140625" style="4"/>
    <col min="5883" max="5883" width="51.5703125" style="4" customWidth="1"/>
    <col min="5884" max="5884" width="6.85546875" style="4" customWidth="1"/>
    <col min="5885" max="5885" width="9.28515625" style="4" customWidth="1"/>
    <col min="5886" max="5886" width="14.28515625" style="4" customWidth="1"/>
    <col min="5887" max="5887" width="12.5703125" style="4" customWidth="1"/>
    <col min="5888" max="5888" width="39.42578125" style="4" customWidth="1"/>
    <col min="5889" max="6138" width="9.140625" style="4"/>
    <col min="6139" max="6139" width="51.5703125" style="4" customWidth="1"/>
    <col min="6140" max="6140" width="6.85546875" style="4" customWidth="1"/>
    <col min="6141" max="6141" width="9.28515625" style="4" customWidth="1"/>
    <col min="6142" max="6142" width="14.28515625" style="4" customWidth="1"/>
    <col min="6143" max="6143" width="12.5703125" style="4" customWidth="1"/>
    <col min="6144" max="6144" width="39.42578125" style="4" customWidth="1"/>
    <col min="6145" max="6394" width="9.140625" style="4"/>
    <col min="6395" max="6395" width="51.5703125" style="4" customWidth="1"/>
    <col min="6396" max="6396" width="6.85546875" style="4" customWidth="1"/>
    <col min="6397" max="6397" width="9.28515625" style="4" customWidth="1"/>
    <col min="6398" max="6398" width="14.28515625" style="4" customWidth="1"/>
    <col min="6399" max="6399" width="12.5703125" style="4" customWidth="1"/>
    <col min="6400" max="6400" width="39.42578125" style="4" customWidth="1"/>
    <col min="6401" max="6650" width="9.140625" style="4"/>
    <col min="6651" max="6651" width="51.5703125" style="4" customWidth="1"/>
    <col min="6652" max="6652" width="6.85546875" style="4" customWidth="1"/>
    <col min="6653" max="6653" width="9.28515625" style="4" customWidth="1"/>
    <col min="6654" max="6654" width="14.28515625" style="4" customWidth="1"/>
    <col min="6655" max="6655" width="12.5703125" style="4" customWidth="1"/>
    <col min="6656" max="6656" width="39.42578125" style="4" customWidth="1"/>
    <col min="6657" max="6906" width="9.140625" style="4"/>
    <col min="6907" max="6907" width="51.5703125" style="4" customWidth="1"/>
    <col min="6908" max="6908" width="6.85546875" style="4" customWidth="1"/>
    <col min="6909" max="6909" width="9.28515625" style="4" customWidth="1"/>
    <col min="6910" max="6910" width="14.28515625" style="4" customWidth="1"/>
    <col min="6911" max="6911" width="12.5703125" style="4" customWidth="1"/>
    <col min="6912" max="6912" width="39.42578125" style="4" customWidth="1"/>
    <col min="6913" max="7162" width="9.140625" style="4"/>
    <col min="7163" max="7163" width="51.5703125" style="4" customWidth="1"/>
    <col min="7164" max="7164" width="6.85546875" style="4" customWidth="1"/>
    <col min="7165" max="7165" width="9.28515625" style="4" customWidth="1"/>
    <col min="7166" max="7166" width="14.28515625" style="4" customWidth="1"/>
    <col min="7167" max="7167" width="12.5703125" style="4" customWidth="1"/>
    <col min="7168" max="7168" width="39.42578125" style="4" customWidth="1"/>
    <col min="7169" max="7418" width="9.140625" style="4"/>
    <col min="7419" max="7419" width="51.5703125" style="4" customWidth="1"/>
    <col min="7420" max="7420" width="6.85546875" style="4" customWidth="1"/>
    <col min="7421" max="7421" width="9.28515625" style="4" customWidth="1"/>
    <col min="7422" max="7422" width="14.28515625" style="4" customWidth="1"/>
    <col min="7423" max="7423" width="12.5703125" style="4" customWidth="1"/>
    <col min="7424" max="7424" width="39.42578125" style="4" customWidth="1"/>
    <col min="7425" max="7674" width="9.140625" style="4"/>
    <col min="7675" max="7675" width="51.5703125" style="4" customWidth="1"/>
    <col min="7676" max="7676" width="6.85546875" style="4" customWidth="1"/>
    <col min="7677" max="7677" width="9.28515625" style="4" customWidth="1"/>
    <col min="7678" max="7678" width="14.28515625" style="4" customWidth="1"/>
    <col min="7679" max="7679" width="12.5703125" style="4" customWidth="1"/>
    <col min="7680" max="7680" width="39.42578125" style="4" customWidth="1"/>
    <col min="7681" max="7930" width="9.140625" style="4"/>
    <col min="7931" max="7931" width="51.5703125" style="4" customWidth="1"/>
    <col min="7932" max="7932" width="6.85546875" style="4" customWidth="1"/>
    <col min="7933" max="7933" width="9.28515625" style="4" customWidth="1"/>
    <col min="7934" max="7934" width="14.28515625" style="4" customWidth="1"/>
    <col min="7935" max="7935" width="12.5703125" style="4" customWidth="1"/>
    <col min="7936" max="7936" width="39.42578125" style="4" customWidth="1"/>
    <col min="7937" max="8186" width="9.140625" style="4"/>
    <col min="8187" max="8187" width="51.5703125" style="4" customWidth="1"/>
    <col min="8188" max="8188" width="6.85546875" style="4" customWidth="1"/>
    <col min="8189" max="8189" width="9.28515625" style="4" customWidth="1"/>
    <col min="8190" max="8190" width="14.28515625" style="4" customWidth="1"/>
    <col min="8191" max="8191" width="12.5703125" style="4" customWidth="1"/>
    <col min="8192" max="8192" width="39.42578125" style="4" customWidth="1"/>
    <col min="8193" max="8442" width="9.140625" style="4"/>
    <col min="8443" max="8443" width="51.5703125" style="4" customWidth="1"/>
    <col min="8444" max="8444" width="6.85546875" style="4" customWidth="1"/>
    <col min="8445" max="8445" width="9.28515625" style="4" customWidth="1"/>
    <col min="8446" max="8446" width="14.28515625" style="4" customWidth="1"/>
    <col min="8447" max="8447" width="12.5703125" style="4" customWidth="1"/>
    <col min="8448" max="8448" width="39.42578125" style="4" customWidth="1"/>
    <col min="8449" max="8698" width="9.140625" style="4"/>
    <col min="8699" max="8699" width="51.5703125" style="4" customWidth="1"/>
    <col min="8700" max="8700" width="6.85546875" style="4" customWidth="1"/>
    <col min="8701" max="8701" width="9.28515625" style="4" customWidth="1"/>
    <col min="8702" max="8702" width="14.28515625" style="4" customWidth="1"/>
    <col min="8703" max="8703" width="12.5703125" style="4" customWidth="1"/>
    <col min="8704" max="8704" width="39.42578125" style="4" customWidth="1"/>
    <col min="8705" max="8954" width="9.140625" style="4"/>
    <col min="8955" max="8955" width="51.5703125" style="4" customWidth="1"/>
    <col min="8956" max="8956" width="6.85546875" style="4" customWidth="1"/>
    <col min="8957" max="8957" width="9.28515625" style="4" customWidth="1"/>
    <col min="8958" max="8958" width="14.28515625" style="4" customWidth="1"/>
    <col min="8959" max="8959" width="12.5703125" style="4" customWidth="1"/>
    <col min="8960" max="8960" width="39.42578125" style="4" customWidth="1"/>
    <col min="8961" max="9210" width="9.140625" style="4"/>
    <col min="9211" max="9211" width="51.5703125" style="4" customWidth="1"/>
    <col min="9212" max="9212" width="6.85546875" style="4" customWidth="1"/>
    <col min="9213" max="9213" width="9.28515625" style="4" customWidth="1"/>
    <col min="9214" max="9214" width="14.28515625" style="4" customWidth="1"/>
    <col min="9215" max="9215" width="12.5703125" style="4" customWidth="1"/>
    <col min="9216" max="9216" width="39.42578125" style="4" customWidth="1"/>
    <col min="9217" max="9466" width="9.140625" style="4"/>
    <col min="9467" max="9467" width="51.5703125" style="4" customWidth="1"/>
    <col min="9468" max="9468" width="6.85546875" style="4" customWidth="1"/>
    <col min="9469" max="9469" width="9.28515625" style="4" customWidth="1"/>
    <col min="9470" max="9470" width="14.28515625" style="4" customWidth="1"/>
    <col min="9471" max="9471" width="12.5703125" style="4" customWidth="1"/>
    <col min="9472" max="9472" width="39.42578125" style="4" customWidth="1"/>
    <col min="9473" max="9722" width="9.140625" style="4"/>
    <col min="9723" max="9723" width="51.5703125" style="4" customWidth="1"/>
    <col min="9724" max="9724" width="6.85546875" style="4" customWidth="1"/>
    <col min="9725" max="9725" width="9.28515625" style="4" customWidth="1"/>
    <col min="9726" max="9726" width="14.28515625" style="4" customWidth="1"/>
    <col min="9727" max="9727" width="12.5703125" style="4" customWidth="1"/>
    <col min="9728" max="9728" width="39.42578125" style="4" customWidth="1"/>
    <col min="9729" max="9978" width="9.140625" style="4"/>
    <col min="9979" max="9979" width="51.5703125" style="4" customWidth="1"/>
    <col min="9980" max="9980" width="6.85546875" style="4" customWidth="1"/>
    <col min="9981" max="9981" width="9.28515625" style="4" customWidth="1"/>
    <col min="9982" max="9982" width="14.28515625" style="4" customWidth="1"/>
    <col min="9983" max="9983" width="12.5703125" style="4" customWidth="1"/>
    <col min="9984" max="9984" width="39.42578125" style="4" customWidth="1"/>
    <col min="9985" max="10234" width="9.140625" style="4"/>
    <col min="10235" max="10235" width="51.5703125" style="4" customWidth="1"/>
    <col min="10236" max="10236" width="6.85546875" style="4" customWidth="1"/>
    <col min="10237" max="10237" width="9.28515625" style="4" customWidth="1"/>
    <col min="10238" max="10238" width="14.28515625" style="4" customWidth="1"/>
    <col min="10239" max="10239" width="12.5703125" style="4" customWidth="1"/>
    <col min="10240" max="10240" width="39.42578125" style="4" customWidth="1"/>
    <col min="10241" max="10490" width="9.140625" style="4"/>
    <col min="10491" max="10491" width="51.5703125" style="4" customWidth="1"/>
    <col min="10492" max="10492" width="6.85546875" style="4" customWidth="1"/>
    <col min="10493" max="10493" width="9.28515625" style="4" customWidth="1"/>
    <col min="10494" max="10494" width="14.28515625" style="4" customWidth="1"/>
    <col min="10495" max="10495" width="12.5703125" style="4" customWidth="1"/>
    <col min="10496" max="10496" width="39.42578125" style="4" customWidth="1"/>
    <col min="10497" max="10746" width="9.140625" style="4"/>
    <col min="10747" max="10747" width="51.5703125" style="4" customWidth="1"/>
    <col min="10748" max="10748" width="6.85546875" style="4" customWidth="1"/>
    <col min="10749" max="10749" width="9.28515625" style="4" customWidth="1"/>
    <col min="10750" max="10750" width="14.28515625" style="4" customWidth="1"/>
    <col min="10751" max="10751" width="12.5703125" style="4" customWidth="1"/>
    <col min="10752" max="10752" width="39.42578125" style="4" customWidth="1"/>
    <col min="10753" max="11002" width="9.140625" style="4"/>
    <col min="11003" max="11003" width="51.5703125" style="4" customWidth="1"/>
    <col min="11004" max="11004" width="6.85546875" style="4" customWidth="1"/>
    <col min="11005" max="11005" width="9.28515625" style="4" customWidth="1"/>
    <col min="11006" max="11006" width="14.28515625" style="4" customWidth="1"/>
    <col min="11007" max="11007" width="12.5703125" style="4" customWidth="1"/>
    <col min="11008" max="11008" width="39.42578125" style="4" customWidth="1"/>
    <col min="11009" max="11258" width="9.140625" style="4"/>
    <col min="11259" max="11259" width="51.5703125" style="4" customWidth="1"/>
    <col min="11260" max="11260" width="6.85546875" style="4" customWidth="1"/>
    <col min="11261" max="11261" width="9.28515625" style="4" customWidth="1"/>
    <col min="11262" max="11262" width="14.28515625" style="4" customWidth="1"/>
    <col min="11263" max="11263" width="12.5703125" style="4" customWidth="1"/>
    <col min="11264" max="11264" width="39.42578125" style="4" customWidth="1"/>
    <col min="11265" max="11514" width="9.140625" style="4"/>
    <col min="11515" max="11515" width="51.5703125" style="4" customWidth="1"/>
    <col min="11516" max="11516" width="6.85546875" style="4" customWidth="1"/>
    <col min="11517" max="11517" width="9.28515625" style="4" customWidth="1"/>
    <col min="11518" max="11518" width="14.28515625" style="4" customWidth="1"/>
    <col min="11519" max="11519" width="12.5703125" style="4" customWidth="1"/>
    <col min="11520" max="11520" width="39.42578125" style="4" customWidth="1"/>
    <col min="11521" max="11770" width="9.140625" style="4"/>
    <col min="11771" max="11771" width="51.5703125" style="4" customWidth="1"/>
    <col min="11772" max="11772" width="6.85546875" style="4" customWidth="1"/>
    <col min="11773" max="11773" width="9.28515625" style="4" customWidth="1"/>
    <col min="11774" max="11774" width="14.28515625" style="4" customWidth="1"/>
    <col min="11775" max="11775" width="12.5703125" style="4" customWidth="1"/>
    <col min="11776" max="11776" width="39.42578125" style="4" customWidth="1"/>
    <col min="11777" max="12026" width="9.140625" style="4"/>
    <col min="12027" max="12027" width="51.5703125" style="4" customWidth="1"/>
    <col min="12028" max="12028" width="6.85546875" style="4" customWidth="1"/>
    <col min="12029" max="12029" width="9.28515625" style="4" customWidth="1"/>
    <col min="12030" max="12030" width="14.28515625" style="4" customWidth="1"/>
    <col min="12031" max="12031" width="12.5703125" style="4" customWidth="1"/>
    <col min="12032" max="12032" width="39.42578125" style="4" customWidth="1"/>
    <col min="12033" max="12282" width="9.140625" style="4"/>
    <col min="12283" max="12283" width="51.5703125" style="4" customWidth="1"/>
    <col min="12284" max="12284" width="6.85546875" style="4" customWidth="1"/>
    <col min="12285" max="12285" width="9.28515625" style="4" customWidth="1"/>
    <col min="12286" max="12286" width="14.28515625" style="4" customWidth="1"/>
    <col min="12287" max="12287" width="12.5703125" style="4" customWidth="1"/>
    <col min="12288" max="12288" width="39.42578125" style="4" customWidth="1"/>
    <col min="12289" max="12538" width="9.140625" style="4"/>
    <col min="12539" max="12539" width="51.5703125" style="4" customWidth="1"/>
    <col min="12540" max="12540" width="6.85546875" style="4" customWidth="1"/>
    <col min="12541" max="12541" width="9.28515625" style="4" customWidth="1"/>
    <col min="12542" max="12542" width="14.28515625" style="4" customWidth="1"/>
    <col min="12543" max="12543" width="12.5703125" style="4" customWidth="1"/>
    <col min="12544" max="12544" width="39.42578125" style="4" customWidth="1"/>
    <col min="12545" max="12794" width="9.140625" style="4"/>
    <col min="12795" max="12795" width="51.5703125" style="4" customWidth="1"/>
    <col min="12796" max="12796" width="6.85546875" style="4" customWidth="1"/>
    <col min="12797" max="12797" width="9.28515625" style="4" customWidth="1"/>
    <col min="12798" max="12798" width="14.28515625" style="4" customWidth="1"/>
    <col min="12799" max="12799" width="12.5703125" style="4" customWidth="1"/>
    <col min="12800" max="12800" width="39.42578125" style="4" customWidth="1"/>
    <col min="12801" max="13050" width="9.140625" style="4"/>
    <col min="13051" max="13051" width="51.5703125" style="4" customWidth="1"/>
    <col min="13052" max="13052" width="6.85546875" style="4" customWidth="1"/>
    <col min="13053" max="13053" width="9.28515625" style="4" customWidth="1"/>
    <col min="13054" max="13054" width="14.28515625" style="4" customWidth="1"/>
    <col min="13055" max="13055" width="12.5703125" style="4" customWidth="1"/>
    <col min="13056" max="13056" width="39.42578125" style="4" customWidth="1"/>
    <col min="13057" max="13306" width="9.140625" style="4"/>
    <col min="13307" max="13307" width="51.5703125" style="4" customWidth="1"/>
    <col min="13308" max="13308" width="6.85546875" style="4" customWidth="1"/>
    <col min="13309" max="13309" width="9.28515625" style="4" customWidth="1"/>
    <col min="13310" max="13310" width="14.28515625" style="4" customWidth="1"/>
    <col min="13311" max="13311" width="12.5703125" style="4" customWidth="1"/>
    <col min="13312" max="13312" width="39.42578125" style="4" customWidth="1"/>
    <col min="13313" max="13562" width="9.140625" style="4"/>
    <col min="13563" max="13563" width="51.5703125" style="4" customWidth="1"/>
    <col min="13564" max="13564" width="6.85546875" style="4" customWidth="1"/>
    <col min="13565" max="13565" width="9.28515625" style="4" customWidth="1"/>
    <col min="13566" max="13566" width="14.28515625" style="4" customWidth="1"/>
    <col min="13567" max="13567" width="12.5703125" style="4" customWidth="1"/>
    <col min="13568" max="13568" width="39.42578125" style="4" customWidth="1"/>
    <col min="13569" max="13818" width="9.140625" style="4"/>
    <col min="13819" max="13819" width="51.5703125" style="4" customWidth="1"/>
    <col min="13820" max="13820" width="6.85546875" style="4" customWidth="1"/>
    <col min="13821" max="13821" width="9.28515625" style="4" customWidth="1"/>
    <col min="13822" max="13822" width="14.28515625" style="4" customWidth="1"/>
    <col min="13823" max="13823" width="12.5703125" style="4" customWidth="1"/>
    <col min="13824" max="13824" width="39.42578125" style="4" customWidth="1"/>
    <col min="13825" max="14074" width="9.140625" style="4"/>
    <col min="14075" max="14075" width="51.5703125" style="4" customWidth="1"/>
    <col min="14076" max="14076" width="6.85546875" style="4" customWidth="1"/>
    <col min="14077" max="14077" width="9.28515625" style="4" customWidth="1"/>
    <col min="14078" max="14078" width="14.28515625" style="4" customWidth="1"/>
    <col min="14079" max="14079" width="12.5703125" style="4" customWidth="1"/>
    <col min="14080" max="14080" width="39.42578125" style="4" customWidth="1"/>
    <col min="14081" max="14330" width="9.140625" style="4"/>
    <col min="14331" max="14331" width="51.5703125" style="4" customWidth="1"/>
    <col min="14332" max="14332" width="6.85546875" style="4" customWidth="1"/>
    <col min="14333" max="14333" width="9.28515625" style="4" customWidth="1"/>
    <col min="14334" max="14334" width="14.28515625" style="4" customWidth="1"/>
    <col min="14335" max="14335" width="12.5703125" style="4" customWidth="1"/>
    <col min="14336" max="14336" width="39.42578125" style="4" customWidth="1"/>
    <col min="14337" max="14586" width="9.140625" style="4"/>
    <col min="14587" max="14587" width="51.5703125" style="4" customWidth="1"/>
    <col min="14588" max="14588" width="6.85546875" style="4" customWidth="1"/>
    <col min="14589" max="14589" width="9.28515625" style="4" customWidth="1"/>
    <col min="14590" max="14590" width="14.28515625" style="4" customWidth="1"/>
    <col min="14591" max="14591" width="12.5703125" style="4" customWidth="1"/>
    <col min="14592" max="14592" width="39.42578125" style="4" customWidth="1"/>
    <col min="14593" max="14842" width="9.140625" style="4"/>
    <col min="14843" max="14843" width="51.5703125" style="4" customWidth="1"/>
    <col min="14844" max="14844" width="6.85546875" style="4" customWidth="1"/>
    <col min="14845" max="14845" width="9.28515625" style="4" customWidth="1"/>
    <col min="14846" max="14846" width="14.28515625" style="4" customWidth="1"/>
    <col min="14847" max="14847" width="12.5703125" style="4" customWidth="1"/>
    <col min="14848" max="14848" width="39.42578125" style="4" customWidth="1"/>
    <col min="14849" max="15098" width="9.140625" style="4"/>
    <col min="15099" max="15099" width="51.5703125" style="4" customWidth="1"/>
    <col min="15100" max="15100" width="6.85546875" style="4" customWidth="1"/>
    <col min="15101" max="15101" width="9.28515625" style="4" customWidth="1"/>
    <col min="15102" max="15102" width="14.28515625" style="4" customWidth="1"/>
    <col min="15103" max="15103" width="12.5703125" style="4" customWidth="1"/>
    <col min="15104" max="15104" width="39.42578125" style="4" customWidth="1"/>
    <col min="15105" max="15354" width="9.140625" style="4"/>
    <col min="15355" max="15355" width="51.5703125" style="4" customWidth="1"/>
    <col min="15356" max="15356" width="6.85546875" style="4" customWidth="1"/>
    <col min="15357" max="15357" width="9.28515625" style="4" customWidth="1"/>
    <col min="15358" max="15358" width="14.28515625" style="4" customWidth="1"/>
    <col min="15359" max="15359" width="12.5703125" style="4" customWidth="1"/>
    <col min="15360" max="15360" width="39.42578125" style="4" customWidth="1"/>
    <col min="15361" max="15610" width="9.140625" style="4"/>
    <col min="15611" max="15611" width="51.5703125" style="4" customWidth="1"/>
    <col min="15612" max="15612" width="6.85546875" style="4" customWidth="1"/>
    <col min="15613" max="15613" width="9.28515625" style="4" customWidth="1"/>
    <col min="15614" max="15614" width="14.28515625" style="4" customWidth="1"/>
    <col min="15615" max="15615" width="12.5703125" style="4" customWidth="1"/>
    <col min="15616" max="15616" width="39.42578125" style="4" customWidth="1"/>
    <col min="15617" max="15866" width="9.140625" style="4"/>
    <col min="15867" max="15867" width="51.5703125" style="4" customWidth="1"/>
    <col min="15868" max="15868" width="6.85546875" style="4" customWidth="1"/>
    <col min="15869" max="15869" width="9.28515625" style="4" customWidth="1"/>
    <col min="15870" max="15870" width="14.28515625" style="4" customWidth="1"/>
    <col min="15871" max="15871" width="12.5703125" style="4" customWidth="1"/>
    <col min="15872" max="15872" width="39.42578125" style="4" customWidth="1"/>
    <col min="15873" max="16122" width="9.140625" style="4"/>
    <col min="16123" max="16123" width="51.5703125" style="4" customWidth="1"/>
    <col min="16124" max="16124" width="6.85546875" style="4" customWidth="1"/>
    <col min="16125" max="16125" width="9.28515625" style="4" customWidth="1"/>
    <col min="16126" max="16126" width="14.28515625" style="4" customWidth="1"/>
    <col min="16127" max="16127" width="12.5703125" style="4" customWidth="1"/>
    <col min="16128" max="16128" width="39.42578125" style="4" customWidth="1"/>
    <col min="16129" max="16384" width="9.140625" style="4"/>
  </cols>
  <sheetData>
    <row r="1" spans="1:11" s="3" customFormat="1" ht="24" customHeight="1" thickTop="1" thickBot="1">
      <c r="A1" s="53" t="s">
        <v>15</v>
      </c>
      <c r="B1" s="53"/>
      <c r="C1" s="53"/>
      <c r="D1" s="53"/>
      <c r="E1" s="53"/>
      <c r="F1" s="53"/>
      <c r="G1" s="53"/>
      <c r="H1" s="53"/>
    </row>
    <row r="2" spans="1:11" ht="24" customHeight="1" thickTop="1">
      <c r="A2" s="4" t="s">
        <v>1</v>
      </c>
      <c r="C2" s="61"/>
      <c r="D2" s="61"/>
      <c r="E2" s="61"/>
      <c r="F2" s="61"/>
      <c r="G2" s="61"/>
      <c r="H2" s="61"/>
    </row>
    <row r="3" spans="1:11" ht="24" customHeight="1">
      <c r="A3" s="54" t="s">
        <v>2</v>
      </c>
      <c r="B3" s="54"/>
      <c r="C3" s="62"/>
      <c r="D3" s="62"/>
      <c r="E3" s="62"/>
      <c r="F3" s="62"/>
      <c r="G3" s="62"/>
      <c r="H3" s="62"/>
    </row>
    <row r="4" spans="1:11" ht="24" customHeight="1">
      <c r="A4" s="54" t="s">
        <v>3</v>
      </c>
      <c r="B4" s="54"/>
      <c r="C4" s="62"/>
      <c r="D4" s="62"/>
      <c r="E4" s="62"/>
      <c r="F4" s="62"/>
      <c r="G4" s="62"/>
      <c r="H4" s="62"/>
    </row>
    <row r="5" spans="1:11" ht="14.1" customHeight="1" thickBot="1">
      <c r="A5" s="54"/>
      <c r="B5" s="54"/>
    </row>
    <row r="6" spans="1:11" s="2" customFormat="1" ht="24" customHeight="1">
      <c r="A6" s="47" t="s">
        <v>11</v>
      </c>
      <c r="B6" s="48"/>
      <c r="C6" s="63" t="s">
        <v>30</v>
      </c>
      <c r="D6" s="63"/>
      <c r="E6" s="63"/>
      <c r="F6" s="64"/>
      <c r="G6" s="64"/>
      <c r="H6" s="65"/>
    </row>
    <row r="7" spans="1:11" s="2" customFormat="1" ht="24" customHeight="1" thickBot="1">
      <c r="A7" s="72" t="s">
        <v>14</v>
      </c>
      <c r="B7" s="73"/>
      <c r="C7" s="14" t="s">
        <v>31</v>
      </c>
      <c r="D7" s="74"/>
      <c r="E7" s="74"/>
      <c r="F7" s="74"/>
      <c r="G7" s="74"/>
      <c r="H7" s="75"/>
    </row>
    <row r="8" spans="1:11" s="2" customFormat="1" ht="26.1" customHeight="1" thickBot="1">
      <c r="A8" s="58" t="s">
        <v>16</v>
      </c>
      <c r="B8" s="59"/>
      <c r="C8" s="59"/>
      <c r="D8" s="59"/>
      <c r="E8" s="59"/>
      <c r="F8" s="59"/>
      <c r="G8" s="59"/>
      <c r="H8" s="60"/>
    </row>
    <row r="9" spans="1:11" s="3" customFormat="1" ht="12" customHeight="1">
      <c r="A9" s="11" t="s">
        <v>26</v>
      </c>
      <c r="B9" s="66" t="s">
        <v>17</v>
      </c>
      <c r="C9" s="67"/>
      <c r="D9" s="8" t="s">
        <v>9</v>
      </c>
      <c r="E9" s="8" t="s">
        <v>21</v>
      </c>
      <c r="F9" s="24" t="s">
        <v>25</v>
      </c>
      <c r="G9" s="8" t="s">
        <v>18</v>
      </c>
      <c r="H9" s="15" t="s">
        <v>18</v>
      </c>
    </row>
    <row r="10" spans="1:11" s="3" customFormat="1" ht="12" customHeight="1">
      <c r="A10" s="12" t="s">
        <v>27</v>
      </c>
      <c r="B10" s="68"/>
      <c r="C10" s="69"/>
      <c r="D10" s="9" t="s">
        <v>10</v>
      </c>
      <c r="E10" s="9" t="s">
        <v>22</v>
      </c>
      <c r="F10" s="25" t="s">
        <v>28</v>
      </c>
      <c r="G10" s="9" t="s">
        <v>29</v>
      </c>
      <c r="H10" s="16" t="s">
        <v>29</v>
      </c>
    </row>
    <row r="11" spans="1:11" ht="12" customHeight="1" thickBot="1">
      <c r="A11" s="13"/>
      <c r="B11" s="70"/>
      <c r="C11" s="71"/>
      <c r="D11" s="10" t="s">
        <v>7</v>
      </c>
      <c r="E11" s="10"/>
      <c r="F11" s="26" t="s">
        <v>8</v>
      </c>
      <c r="G11" s="10" t="s">
        <v>8</v>
      </c>
      <c r="H11" s="17" t="s">
        <v>23</v>
      </c>
    </row>
    <row r="12" spans="1:11" s="5" customFormat="1" ht="18" customHeight="1" thickBot="1">
      <c r="A12" s="36" t="s">
        <v>0</v>
      </c>
      <c r="B12" s="79" t="s">
        <v>32</v>
      </c>
      <c r="C12" s="79"/>
      <c r="D12" s="18" t="s">
        <v>12</v>
      </c>
      <c r="E12" s="19">
        <v>40000</v>
      </c>
      <c r="F12" s="37"/>
      <c r="G12" s="37">
        <f t="shared" ref="G12" si="0">E12*F12</f>
        <v>0</v>
      </c>
      <c r="H12" s="39">
        <f>G12</f>
        <v>0</v>
      </c>
    </row>
    <row r="13" spans="1:11" s="5" customFormat="1" ht="26.1" customHeight="1">
      <c r="A13" s="47" t="s">
        <v>13</v>
      </c>
      <c r="B13" s="48"/>
      <c r="C13" s="48"/>
      <c r="D13" s="28"/>
      <c r="E13" s="29"/>
      <c r="F13" s="30"/>
      <c r="G13" s="40">
        <f>SUM(G12:G12)</f>
        <v>0</v>
      </c>
      <c r="H13" s="41"/>
    </row>
    <row r="14" spans="1:11" s="5" customFormat="1" ht="20.100000000000001" customHeight="1">
      <c r="A14" s="49" t="s">
        <v>24</v>
      </c>
      <c r="B14" s="50"/>
      <c r="C14" s="50"/>
      <c r="D14" s="31"/>
      <c r="E14" s="32"/>
      <c r="F14" s="27"/>
      <c r="G14" s="38"/>
      <c r="H14" s="42"/>
    </row>
    <row r="15" spans="1:11" s="5" customFormat="1" ht="27.95" customHeight="1" thickBot="1">
      <c r="A15" s="45" t="s">
        <v>19</v>
      </c>
      <c r="B15" s="46"/>
      <c r="C15" s="46"/>
      <c r="D15" s="33"/>
      <c r="E15" s="34"/>
      <c r="F15" s="35"/>
      <c r="G15" s="43">
        <f>SUM(G13:G14)</f>
        <v>0</v>
      </c>
      <c r="H15" s="44"/>
      <c r="K15" s="7"/>
    </row>
    <row r="16" spans="1:11" ht="9.9499999999999993" customHeight="1"/>
    <row r="17" spans="1:8" ht="9.9499999999999993" customHeight="1"/>
    <row r="18" spans="1:8" ht="9.9499999999999993" customHeight="1"/>
    <row r="19" spans="1:8" ht="15.95" customHeight="1">
      <c r="A19" s="56"/>
      <c r="B19" s="56"/>
      <c r="C19" s="56"/>
      <c r="D19" s="1"/>
      <c r="E19" s="20"/>
      <c r="F19" s="77" t="s">
        <v>5</v>
      </c>
      <c r="G19" s="77"/>
      <c r="H19" s="77"/>
    </row>
    <row r="20" spans="1:8" ht="9.9499999999999993" customHeight="1">
      <c r="A20" s="57" t="s">
        <v>4</v>
      </c>
      <c r="B20" s="57"/>
      <c r="C20" s="57"/>
      <c r="E20" s="54"/>
      <c r="F20" s="54"/>
      <c r="G20" s="54"/>
      <c r="H20" s="54"/>
    </row>
    <row r="21" spans="1:8">
      <c r="E21" s="22"/>
      <c r="F21" s="78"/>
      <c r="G21" s="78"/>
      <c r="H21" s="78"/>
    </row>
    <row r="22" spans="1:8" ht="9.9499999999999993" customHeight="1">
      <c r="E22" s="21"/>
      <c r="F22" s="76" t="s">
        <v>6</v>
      </c>
      <c r="G22" s="76"/>
      <c r="H22" s="76"/>
    </row>
    <row r="23" spans="1:8">
      <c r="E23" s="55"/>
      <c r="F23" s="55"/>
      <c r="G23" s="55"/>
      <c r="H23" s="55"/>
    </row>
    <row r="24" spans="1:8" ht="12.75" customHeight="1">
      <c r="E24" s="55"/>
      <c r="F24" s="55"/>
      <c r="G24" s="55"/>
      <c r="H24" s="55"/>
    </row>
    <row r="25" spans="1:8" ht="12.75" customHeight="1">
      <c r="D25" s="6"/>
      <c r="E25" s="23"/>
      <c r="F25" s="52"/>
      <c r="G25" s="52"/>
      <c r="H25" s="52"/>
    </row>
    <row r="26" spans="1:8" ht="9.9499999999999993" customHeight="1">
      <c r="E26" s="21"/>
      <c r="F26" s="51" t="s">
        <v>20</v>
      </c>
      <c r="G26" s="51"/>
      <c r="H26" s="51"/>
    </row>
  </sheetData>
  <mergeCells count="27">
    <mergeCell ref="B12:C12"/>
    <mergeCell ref="D7:H7"/>
    <mergeCell ref="E24:H24"/>
    <mergeCell ref="F22:H22"/>
    <mergeCell ref="F19:H19"/>
    <mergeCell ref="F21:H21"/>
    <mergeCell ref="A1:H1"/>
    <mergeCell ref="A3:B3"/>
    <mergeCell ref="E23:H23"/>
    <mergeCell ref="E20:H20"/>
    <mergeCell ref="A5:B5"/>
    <mergeCell ref="A6:B6"/>
    <mergeCell ref="A19:C19"/>
    <mergeCell ref="A20:C20"/>
    <mergeCell ref="A8:H8"/>
    <mergeCell ref="C2:H2"/>
    <mergeCell ref="C3:H3"/>
    <mergeCell ref="C4:H4"/>
    <mergeCell ref="A4:B4"/>
    <mergeCell ref="C6:H6"/>
    <mergeCell ref="B9:C11"/>
    <mergeCell ref="A7:B7"/>
    <mergeCell ref="A15:C15"/>
    <mergeCell ref="A13:C13"/>
    <mergeCell ref="A14:C14"/>
    <mergeCell ref="F26:H26"/>
    <mergeCell ref="F25:H25"/>
  </mergeCells>
  <pageMargins left="0.59055118110236227" right="0.39370078740157483" top="0.47244094488188981" bottom="0.19685039370078741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Troškovnik-BN-06-25</vt:lpstr>
      <vt:lpstr>List1</vt:lpstr>
      <vt:lpstr>'Troškovnik-BN-06-25'!Ispis_naslova</vt:lpstr>
      <vt:lpstr>'Troškovnik-BN-06-25'!Podrucje_ispisa</vt:lpstr>
    </vt:vector>
  </TitlesOfParts>
  <Company>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ivk</dc:creator>
  <cp:lastModifiedBy>Roko Buličič</cp:lastModifiedBy>
  <cp:lastPrinted>2024-08-07T11:45:20Z</cp:lastPrinted>
  <dcterms:created xsi:type="dcterms:W3CDTF">2012-10-18T06:42:05Z</dcterms:created>
  <dcterms:modified xsi:type="dcterms:W3CDTF">2025-01-03T10:29:49Z</dcterms:modified>
</cp:coreProperties>
</file>